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" i="1"/>
  <c r="I30"/>
  <c r="I29"/>
  <c r="I23"/>
  <c r="I22"/>
  <c r="I21"/>
  <c r="I20"/>
  <c r="I19"/>
  <c r="I18"/>
  <c r="I15"/>
  <c r="I13"/>
  <c r="I12"/>
  <c r="I11"/>
  <c r="I10"/>
  <c r="I9"/>
  <c r="I8"/>
  <c r="I7"/>
  <c r="I5"/>
  <c r="I4"/>
  <c r="I3"/>
  <c r="I2"/>
</calcChain>
</file>

<file path=xl/sharedStrings.xml><?xml version="1.0" encoding="utf-8"?>
<sst xmlns="http://schemas.openxmlformats.org/spreadsheetml/2006/main" count="138" uniqueCount="47">
  <si>
    <t>ROYAL SUN</t>
  </si>
  <si>
    <t xml:space="preserve"> A 32</t>
  </si>
  <si>
    <t>2 комнаты</t>
  </si>
  <si>
    <t>Акция</t>
  </si>
  <si>
    <t>C 21</t>
  </si>
  <si>
    <t>1, 3, 6</t>
  </si>
  <si>
    <t>АКЦИЯ!!!</t>
  </si>
  <si>
    <t>А 41</t>
  </si>
  <si>
    <t>SHOWROOM</t>
  </si>
  <si>
    <t>A 42</t>
  </si>
  <si>
    <t>A 24</t>
  </si>
  <si>
    <t>A 22</t>
  </si>
  <si>
    <t>A 31</t>
  </si>
  <si>
    <t>B 54</t>
  </si>
  <si>
    <t xml:space="preserve"> D 27</t>
  </si>
  <si>
    <t>студио</t>
  </si>
  <si>
    <t>6.91</t>
  </si>
  <si>
    <t xml:space="preserve"> D 34</t>
  </si>
  <si>
    <t>Бассеин, SHOWROOM</t>
  </si>
  <si>
    <t>D 44</t>
  </si>
  <si>
    <t>Бассейн</t>
  </si>
  <si>
    <t xml:space="preserve"> D 210</t>
  </si>
  <si>
    <t>D 216</t>
  </si>
  <si>
    <t xml:space="preserve"> SHOWROOM</t>
  </si>
  <si>
    <t>D 316</t>
  </si>
  <si>
    <t>D55</t>
  </si>
  <si>
    <t>Зарезервирован</t>
  </si>
  <si>
    <t>H 22</t>
  </si>
  <si>
    <t>H 51</t>
  </si>
  <si>
    <t xml:space="preserve"> I 23</t>
  </si>
  <si>
    <t xml:space="preserve"> </t>
  </si>
  <si>
    <t xml:space="preserve"> J 26</t>
  </si>
  <si>
    <t xml:space="preserve"> J 27</t>
  </si>
  <si>
    <t xml:space="preserve"> J 46</t>
  </si>
  <si>
    <t>J 32</t>
  </si>
  <si>
    <t>J 38</t>
  </si>
  <si>
    <t>М 42</t>
  </si>
  <si>
    <t>С 31</t>
  </si>
  <si>
    <t>С 23</t>
  </si>
  <si>
    <t>N 43</t>
  </si>
  <si>
    <t>P 35</t>
  </si>
  <si>
    <t>P 45</t>
  </si>
  <si>
    <t>P 43</t>
  </si>
  <si>
    <t>К 46</t>
  </si>
  <si>
    <t>K 63</t>
  </si>
  <si>
    <t>О 43</t>
  </si>
  <si>
    <t>О 33</t>
  </si>
</sst>
</file>

<file path=xl/styles.xml><?xml version="1.0" encoding="utf-8"?>
<styleSheet xmlns="http://schemas.openxmlformats.org/spreadsheetml/2006/main">
  <numFmts count="2">
    <numFmt numFmtId="43" formatCode="_-* #,##0.00\ _л_в_._-;\-* #,##0.00\ _л_в_._-;_-* &quot;-&quot;??\ _л_в_._-;_-@_-"/>
    <numFmt numFmtId="164" formatCode="[$€-2]\ #,##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2" fontId="2" fillId="0" borderId="8" xfId="1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 readingOrder="1"/>
    </xf>
    <xf numFmtId="0" fontId="2" fillId="6" borderId="9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4" fontId="2" fillId="0" borderId="8" xfId="1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" fontId="2" fillId="0" borderId="10" xfId="1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sqref="A1:L35"/>
    </sheetView>
  </sheetViews>
  <sheetFormatPr defaultRowHeight="15"/>
  <cols>
    <col min="2" max="2" width="18.28515625" customWidth="1"/>
    <col min="5" max="5" width="11.85546875" customWidth="1"/>
    <col min="12" max="12" width="20.42578125" customWidth="1"/>
  </cols>
  <sheetData>
    <row r="1" spans="1:12" ht="15.75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>
        <v>1</v>
      </c>
      <c r="B2" s="5" t="s">
        <v>0</v>
      </c>
      <c r="C2" s="6" t="s">
        <v>1</v>
      </c>
      <c r="D2" s="5">
        <v>3</v>
      </c>
      <c r="E2" s="5" t="s">
        <v>2</v>
      </c>
      <c r="F2" s="5">
        <v>48.84</v>
      </c>
      <c r="G2" s="7">
        <v>9.1279174693687501</v>
      </c>
      <c r="H2" s="7">
        <v>57.967917469368757</v>
      </c>
      <c r="I2" s="8">
        <f t="shared" ref="I2:I12" si="0">H2*J2</f>
        <v>41736.900577945504</v>
      </c>
      <c r="J2" s="8">
        <v>720</v>
      </c>
      <c r="K2" s="9" t="s">
        <v>3</v>
      </c>
      <c r="L2" s="10"/>
    </row>
    <row r="3" spans="1:12">
      <c r="A3" s="11">
        <v>2</v>
      </c>
      <c r="B3" s="12" t="s">
        <v>0</v>
      </c>
      <c r="C3" s="13" t="s">
        <v>4</v>
      </c>
      <c r="D3" s="12">
        <v>2</v>
      </c>
      <c r="E3" s="12" t="s">
        <v>2</v>
      </c>
      <c r="F3" s="12">
        <v>46.39</v>
      </c>
      <c r="G3" s="14">
        <v>8.32</v>
      </c>
      <c r="H3" s="14">
        <v>54.71</v>
      </c>
      <c r="I3" s="15">
        <f t="shared" si="0"/>
        <v>43768</v>
      </c>
      <c r="J3" s="15">
        <v>800</v>
      </c>
      <c r="K3" s="16" t="s">
        <v>5</v>
      </c>
      <c r="L3" s="17" t="s">
        <v>6</v>
      </c>
    </row>
    <row r="4" spans="1:12">
      <c r="A4" s="11">
        <v>3</v>
      </c>
      <c r="B4" s="12" t="s">
        <v>0</v>
      </c>
      <c r="C4" s="13" t="s">
        <v>7</v>
      </c>
      <c r="D4" s="12">
        <v>4</v>
      </c>
      <c r="E4" s="12" t="s">
        <v>2</v>
      </c>
      <c r="F4" s="12">
        <v>47.08</v>
      </c>
      <c r="G4" s="14">
        <v>8.8000000000000007</v>
      </c>
      <c r="H4" s="14">
        <v>55.88</v>
      </c>
      <c r="I4" s="15">
        <f>J4*H4</f>
        <v>40233.599999999999</v>
      </c>
      <c r="J4" s="15">
        <v>720</v>
      </c>
      <c r="K4" s="16" t="s">
        <v>3</v>
      </c>
      <c r="L4" s="17" t="s">
        <v>8</v>
      </c>
    </row>
    <row r="5" spans="1:12">
      <c r="A5" s="11">
        <v>4</v>
      </c>
      <c r="B5" s="12" t="s">
        <v>0</v>
      </c>
      <c r="C5" s="13" t="s">
        <v>9</v>
      </c>
      <c r="D5" s="12">
        <v>4</v>
      </c>
      <c r="E5" s="12" t="s">
        <v>2</v>
      </c>
      <c r="F5" s="12">
        <v>48.84</v>
      </c>
      <c r="G5" s="14">
        <v>9.1279174693687501</v>
      </c>
      <c r="H5" s="14">
        <v>57.967917469368757</v>
      </c>
      <c r="I5" s="15">
        <f>J5*H5</f>
        <v>41736.900577945504</v>
      </c>
      <c r="J5" s="15">
        <v>720</v>
      </c>
      <c r="K5" s="18" t="s">
        <v>3</v>
      </c>
      <c r="L5" s="17"/>
    </row>
    <row r="6" spans="1:12">
      <c r="A6" s="11">
        <v>5</v>
      </c>
      <c r="B6" s="12" t="s">
        <v>0</v>
      </c>
      <c r="C6" s="13" t="s">
        <v>10</v>
      </c>
      <c r="D6" s="12">
        <v>2</v>
      </c>
      <c r="E6" s="12" t="s">
        <v>2</v>
      </c>
      <c r="F6" s="12">
        <v>47.91</v>
      </c>
      <c r="G6" s="14">
        <v>9.32</v>
      </c>
      <c r="H6" s="14">
        <v>57.23</v>
      </c>
      <c r="I6" s="15">
        <v>40500</v>
      </c>
      <c r="J6" s="15">
        <v>708</v>
      </c>
      <c r="K6" s="18" t="s">
        <v>3</v>
      </c>
      <c r="L6" s="17"/>
    </row>
    <row r="7" spans="1:12">
      <c r="A7" s="11">
        <v>6</v>
      </c>
      <c r="B7" s="12" t="s">
        <v>0</v>
      </c>
      <c r="C7" s="13" t="s">
        <v>11</v>
      </c>
      <c r="D7" s="12">
        <v>2</v>
      </c>
      <c r="E7" s="12" t="s">
        <v>2</v>
      </c>
      <c r="F7" s="12">
        <v>48.84</v>
      </c>
      <c r="G7" s="14">
        <v>9.1279174693687501</v>
      </c>
      <c r="H7" s="14">
        <v>57.967917469368757</v>
      </c>
      <c r="I7" s="15">
        <f>H7*J7</f>
        <v>40577.54222855813</v>
      </c>
      <c r="J7" s="15">
        <v>700</v>
      </c>
      <c r="K7" s="18" t="s">
        <v>3</v>
      </c>
      <c r="L7" s="17"/>
    </row>
    <row r="8" spans="1:12">
      <c r="A8" s="11">
        <v>7</v>
      </c>
      <c r="B8" s="12" t="s">
        <v>0</v>
      </c>
      <c r="C8" s="13" t="s">
        <v>12</v>
      </c>
      <c r="D8" s="12">
        <v>3</v>
      </c>
      <c r="E8" s="12" t="s">
        <v>2</v>
      </c>
      <c r="F8" s="19">
        <v>47.08</v>
      </c>
      <c r="G8" s="19">
        <v>8.7989835065086144</v>
      </c>
      <c r="H8" s="19">
        <v>55.878983506508611</v>
      </c>
      <c r="I8" s="15">
        <f>H8*J8</f>
        <v>40232.868124686203</v>
      </c>
      <c r="J8" s="15">
        <v>720</v>
      </c>
      <c r="K8" s="18" t="s">
        <v>3</v>
      </c>
      <c r="L8" s="17"/>
    </row>
    <row r="9" spans="1:12">
      <c r="A9" s="11">
        <v>8</v>
      </c>
      <c r="B9" s="12" t="s">
        <v>0</v>
      </c>
      <c r="C9" s="13" t="s">
        <v>13</v>
      </c>
      <c r="D9" s="12">
        <v>5</v>
      </c>
      <c r="E9" s="12" t="s">
        <v>2</v>
      </c>
      <c r="F9" s="12">
        <v>51.12</v>
      </c>
      <c r="G9" s="14">
        <v>9.5500000000000007</v>
      </c>
      <c r="H9" s="14">
        <v>60.67</v>
      </c>
      <c r="I9" s="15">
        <f>J9*H9</f>
        <v>43682.400000000001</v>
      </c>
      <c r="J9" s="15">
        <v>720</v>
      </c>
      <c r="K9" s="18" t="s">
        <v>3</v>
      </c>
      <c r="L9" s="17"/>
    </row>
    <row r="10" spans="1:12">
      <c r="A10" s="11">
        <v>9</v>
      </c>
      <c r="B10" s="12" t="s">
        <v>0</v>
      </c>
      <c r="C10" s="13" t="s">
        <v>14</v>
      </c>
      <c r="D10" s="12">
        <v>2</v>
      </c>
      <c r="E10" s="12" t="s">
        <v>15</v>
      </c>
      <c r="F10" s="12">
        <v>37.72</v>
      </c>
      <c r="G10" s="14" t="s">
        <v>16</v>
      </c>
      <c r="H10" s="14">
        <v>44.62578241878532</v>
      </c>
      <c r="I10" s="15">
        <f t="shared" si="0"/>
        <v>55782.22802348165</v>
      </c>
      <c r="J10" s="15">
        <v>1250</v>
      </c>
      <c r="K10" s="18"/>
      <c r="L10" s="20"/>
    </row>
    <row r="11" spans="1:12">
      <c r="A11" s="11">
        <v>10</v>
      </c>
      <c r="B11" s="12" t="s">
        <v>0</v>
      </c>
      <c r="C11" s="13" t="s">
        <v>17</v>
      </c>
      <c r="D11" s="12">
        <v>3</v>
      </c>
      <c r="E11" s="12" t="s">
        <v>2</v>
      </c>
      <c r="F11" s="21">
        <v>46.11</v>
      </c>
      <c r="G11" s="21">
        <v>9.1453100815051389</v>
      </c>
      <c r="H11" s="21">
        <v>55.255310081505137</v>
      </c>
      <c r="I11" s="15">
        <f t="shared" si="0"/>
        <v>44204.248065204112</v>
      </c>
      <c r="J11" s="15">
        <v>800</v>
      </c>
      <c r="K11" s="18" t="s">
        <v>3</v>
      </c>
      <c r="L11" s="17" t="s">
        <v>18</v>
      </c>
    </row>
    <row r="12" spans="1:12">
      <c r="A12" s="11">
        <v>11</v>
      </c>
      <c r="B12" s="12" t="s">
        <v>0</v>
      </c>
      <c r="C12" s="13" t="s">
        <v>19</v>
      </c>
      <c r="D12" s="12">
        <v>4</v>
      </c>
      <c r="E12" s="12" t="s">
        <v>2</v>
      </c>
      <c r="F12" s="21">
        <v>46.11</v>
      </c>
      <c r="G12" s="21">
        <v>9.1453100815051389</v>
      </c>
      <c r="H12" s="21">
        <v>55.255310081505137</v>
      </c>
      <c r="I12" s="15">
        <f t="shared" si="0"/>
        <v>44204.248065204112</v>
      </c>
      <c r="J12" s="15">
        <v>800</v>
      </c>
      <c r="K12" s="18"/>
      <c r="L12" s="20" t="s">
        <v>20</v>
      </c>
    </row>
    <row r="13" spans="1:12">
      <c r="A13" s="11">
        <v>12</v>
      </c>
      <c r="B13" s="12" t="s">
        <v>0</v>
      </c>
      <c r="C13" s="13" t="s">
        <v>21</v>
      </c>
      <c r="D13" s="12">
        <v>2</v>
      </c>
      <c r="E13" s="12" t="s">
        <v>15</v>
      </c>
      <c r="F13" s="12">
        <v>37.72</v>
      </c>
      <c r="G13" s="14">
        <v>6.7676667704096163</v>
      </c>
      <c r="H13" s="14">
        <v>44.487666770409618</v>
      </c>
      <c r="I13" s="15">
        <f>H13*J13</f>
        <v>55609.583463012023</v>
      </c>
      <c r="J13" s="15">
        <v>1250</v>
      </c>
      <c r="K13" s="18"/>
      <c r="L13" s="20"/>
    </row>
    <row r="14" spans="1:12">
      <c r="A14" s="11">
        <v>13</v>
      </c>
      <c r="B14" s="12" t="s">
        <v>0</v>
      </c>
      <c r="C14" s="13" t="s">
        <v>22</v>
      </c>
      <c r="D14" s="12">
        <v>2</v>
      </c>
      <c r="E14" s="12" t="s">
        <v>15</v>
      </c>
      <c r="F14" s="12">
        <v>30</v>
      </c>
      <c r="G14" s="14">
        <v>5.49</v>
      </c>
      <c r="H14" s="14">
        <v>35.49</v>
      </c>
      <c r="I14" s="15">
        <v>27000</v>
      </c>
      <c r="J14" s="15">
        <v>760</v>
      </c>
      <c r="K14" s="18" t="s">
        <v>3</v>
      </c>
      <c r="L14" s="17" t="s">
        <v>23</v>
      </c>
    </row>
    <row r="15" spans="1:12">
      <c r="A15" s="11">
        <v>14</v>
      </c>
      <c r="B15" s="12" t="s">
        <v>0</v>
      </c>
      <c r="C15" s="13" t="s">
        <v>24</v>
      </c>
      <c r="D15" s="12">
        <v>3</v>
      </c>
      <c r="E15" s="12" t="s">
        <v>15</v>
      </c>
      <c r="F15" s="21">
        <v>32.58</v>
      </c>
      <c r="G15" s="21">
        <v>5.96</v>
      </c>
      <c r="H15" s="21">
        <v>38.54</v>
      </c>
      <c r="I15" s="15">
        <f>H15*J15</f>
        <v>38540</v>
      </c>
      <c r="J15" s="15">
        <v>1000</v>
      </c>
      <c r="K15" s="18"/>
      <c r="L15" s="20"/>
    </row>
    <row r="16" spans="1:12">
      <c r="A16" s="11">
        <v>15</v>
      </c>
      <c r="B16" s="12" t="s">
        <v>0</v>
      </c>
      <c r="C16" s="13" t="s">
        <v>25</v>
      </c>
      <c r="D16" s="12"/>
      <c r="E16" s="12" t="s">
        <v>2</v>
      </c>
      <c r="F16" s="19">
        <v>46.28</v>
      </c>
      <c r="G16" s="19">
        <v>9.1790273383660335</v>
      </c>
      <c r="H16" s="19">
        <v>55.459027338366035</v>
      </c>
      <c r="I16" s="15"/>
      <c r="J16" s="15"/>
      <c r="K16" s="18"/>
      <c r="L16" s="22" t="s">
        <v>26</v>
      </c>
    </row>
    <row r="17" spans="1:12">
      <c r="A17" s="11">
        <v>16</v>
      </c>
      <c r="B17" s="12" t="s">
        <v>0</v>
      </c>
      <c r="C17" s="13" t="s">
        <v>27</v>
      </c>
      <c r="D17" s="12">
        <v>2</v>
      </c>
      <c r="E17" s="12" t="s">
        <v>2</v>
      </c>
      <c r="F17" s="21">
        <v>47.91</v>
      </c>
      <c r="G17" s="21">
        <v>9.42</v>
      </c>
      <c r="H17" s="21">
        <v>57.33</v>
      </c>
      <c r="I17" s="23"/>
      <c r="J17" s="23"/>
      <c r="K17" s="18"/>
      <c r="L17" s="22" t="s">
        <v>26</v>
      </c>
    </row>
    <row r="18" spans="1:12">
      <c r="A18" s="11">
        <v>17</v>
      </c>
      <c r="B18" s="12" t="s">
        <v>0</v>
      </c>
      <c r="C18" s="13" t="s">
        <v>28</v>
      </c>
      <c r="D18" s="12">
        <v>5</v>
      </c>
      <c r="E18" s="12" t="s">
        <v>2</v>
      </c>
      <c r="F18" s="21">
        <v>50.5</v>
      </c>
      <c r="G18" s="21">
        <v>10.34</v>
      </c>
      <c r="H18" s="21">
        <v>60.84</v>
      </c>
      <c r="I18" s="23">
        <f t="shared" ref="I18:I23" si="1">H18*J18</f>
        <v>45630</v>
      </c>
      <c r="J18" s="23">
        <v>750</v>
      </c>
      <c r="K18" s="18" t="s">
        <v>3</v>
      </c>
      <c r="L18" s="17"/>
    </row>
    <row r="19" spans="1:12">
      <c r="A19" s="11">
        <v>18</v>
      </c>
      <c r="B19" s="12" t="s">
        <v>0</v>
      </c>
      <c r="C19" s="13" t="s">
        <v>29</v>
      </c>
      <c r="D19" s="12">
        <v>2</v>
      </c>
      <c r="E19" s="12" t="s">
        <v>2</v>
      </c>
      <c r="F19" s="12">
        <v>51.04</v>
      </c>
      <c r="G19" s="14">
        <v>10.445974479559794</v>
      </c>
      <c r="H19" s="14">
        <v>61.485974479559793</v>
      </c>
      <c r="I19" s="23">
        <f t="shared" si="1"/>
        <v>79931.766823427737</v>
      </c>
      <c r="J19" s="23">
        <v>1300</v>
      </c>
      <c r="K19" s="18"/>
      <c r="L19" s="24" t="s">
        <v>30</v>
      </c>
    </row>
    <row r="20" spans="1:12">
      <c r="A20" s="11">
        <v>19</v>
      </c>
      <c r="B20" s="12" t="s">
        <v>0</v>
      </c>
      <c r="C20" s="13" t="s">
        <v>31</v>
      </c>
      <c r="D20" s="12">
        <v>2</v>
      </c>
      <c r="E20" s="12" t="s">
        <v>2</v>
      </c>
      <c r="F20" s="12">
        <v>55.85</v>
      </c>
      <c r="G20" s="14">
        <v>11.43040114975342</v>
      </c>
      <c r="H20" s="14">
        <v>67.280401149753416</v>
      </c>
      <c r="I20" s="23">
        <f t="shared" si="1"/>
        <v>67280.401149753423</v>
      </c>
      <c r="J20" s="23">
        <v>1000</v>
      </c>
      <c r="K20" s="18"/>
      <c r="L20" s="20"/>
    </row>
    <row r="21" spans="1:12">
      <c r="A21" s="11">
        <v>20</v>
      </c>
      <c r="B21" s="12" t="s">
        <v>0</v>
      </c>
      <c r="C21" s="13" t="s">
        <v>32</v>
      </c>
      <c r="D21" s="12">
        <v>2</v>
      </c>
      <c r="E21" s="12" t="s">
        <v>2</v>
      </c>
      <c r="F21" s="12">
        <v>55.5</v>
      </c>
      <c r="G21" s="14">
        <v>11.47012975451848</v>
      </c>
      <c r="H21" s="14">
        <v>66.970129754518481</v>
      </c>
      <c r="I21" s="23">
        <f t="shared" si="1"/>
        <v>66970.129754518479</v>
      </c>
      <c r="J21" s="23">
        <v>1000</v>
      </c>
      <c r="K21" s="18"/>
      <c r="L21" s="20"/>
    </row>
    <row r="22" spans="1:12">
      <c r="A22" s="11">
        <v>21</v>
      </c>
      <c r="B22" s="12" t="s">
        <v>0</v>
      </c>
      <c r="C22" s="13" t="s">
        <v>33</v>
      </c>
      <c r="D22" s="12">
        <v>4</v>
      </c>
      <c r="E22" s="12" t="s">
        <v>2</v>
      </c>
      <c r="F22" s="12">
        <v>55.85</v>
      </c>
      <c r="G22" s="14">
        <v>11.43040114975342</v>
      </c>
      <c r="H22" s="14">
        <v>67.280401149753416</v>
      </c>
      <c r="I22" s="23">
        <f t="shared" si="1"/>
        <v>47769.084816324925</v>
      </c>
      <c r="J22" s="23">
        <v>710</v>
      </c>
      <c r="K22" s="18" t="s">
        <v>3</v>
      </c>
      <c r="L22" s="17"/>
    </row>
    <row r="23" spans="1:12">
      <c r="A23" s="11">
        <v>22</v>
      </c>
      <c r="B23" s="12" t="s">
        <v>0</v>
      </c>
      <c r="C23" s="13" t="s">
        <v>34</v>
      </c>
      <c r="D23" s="12">
        <v>3</v>
      </c>
      <c r="E23" s="12" t="s">
        <v>2</v>
      </c>
      <c r="F23" s="12">
        <v>47.02</v>
      </c>
      <c r="G23" s="14">
        <v>9.81</v>
      </c>
      <c r="H23" s="14">
        <v>56.83</v>
      </c>
      <c r="I23" s="23">
        <f t="shared" si="1"/>
        <v>39781</v>
      </c>
      <c r="J23" s="23">
        <v>700</v>
      </c>
      <c r="K23" s="18" t="s">
        <v>3</v>
      </c>
      <c r="L23" s="17"/>
    </row>
    <row r="24" spans="1:12">
      <c r="A24" s="11">
        <v>23</v>
      </c>
      <c r="B24" s="12" t="s">
        <v>0</v>
      </c>
      <c r="C24" s="13" t="s">
        <v>35</v>
      </c>
      <c r="D24" s="12">
        <v>3</v>
      </c>
      <c r="E24" s="12" t="s">
        <v>15</v>
      </c>
      <c r="F24" s="12">
        <v>26.9</v>
      </c>
      <c r="G24" s="14">
        <v>5.63</v>
      </c>
      <c r="H24" s="14">
        <v>32.53</v>
      </c>
      <c r="I24" s="23"/>
      <c r="J24" s="23"/>
      <c r="K24" s="18"/>
      <c r="L24" s="22" t="s">
        <v>26</v>
      </c>
    </row>
    <row r="25" spans="1:12">
      <c r="A25" s="11">
        <v>24</v>
      </c>
      <c r="B25" s="12" t="s">
        <v>0</v>
      </c>
      <c r="C25" s="13" t="s">
        <v>36</v>
      </c>
      <c r="D25" s="12">
        <v>4</v>
      </c>
      <c r="E25" s="12" t="s">
        <v>2</v>
      </c>
      <c r="F25" s="21">
        <v>46.89</v>
      </c>
      <c r="G25" s="21">
        <v>8.68</v>
      </c>
      <c r="H25" s="21">
        <v>55.57</v>
      </c>
      <c r="I25" s="23"/>
      <c r="J25" s="23"/>
      <c r="K25" s="16"/>
      <c r="L25" s="22" t="s">
        <v>26</v>
      </c>
    </row>
    <row r="26" spans="1:12">
      <c r="A26" s="11">
        <v>25</v>
      </c>
      <c r="B26" s="12" t="s">
        <v>0</v>
      </c>
      <c r="C26" s="13" t="s">
        <v>37</v>
      </c>
      <c r="D26" s="12">
        <v>3</v>
      </c>
      <c r="E26" s="12" t="s">
        <v>2</v>
      </c>
      <c r="F26" s="25">
        <v>46.39</v>
      </c>
      <c r="G26" s="25">
        <v>8.4930871263905399</v>
      </c>
      <c r="H26" s="25">
        <v>54.883087126390542</v>
      </c>
      <c r="I26" s="23"/>
      <c r="J26" s="23"/>
      <c r="K26" s="16"/>
      <c r="L26" s="22" t="s">
        <v>26</v>
      </c>
    </row>
    <row r="27" spans="1:12">
      <c r="A27" s="11">
        <v>26</v>
      </c>
      <c r="B27" s="12" t="s">
        <v>0</v>
      </c>
      <c r="C27" s="13" t="s">
        <v>38</v>
      </c>
      <c r="D27" s="12">
        <v>2</v>
      </c>
      <c r="E27" s="12" t="s">
        <v>2</v>
      </c>
      <c r="F27" s="25">
        <v>47.91</v>
      </c>
      <c r="G27" s="25">
        <v>9.5</v>
      </c>
      <c r="H27" s="25">
        <v>57.41</v>
      </c>
      <c r="I27" s="23">
        <v>47500</v>
      </c>
      <c r="J27" s="23">
        <v>827</v>
      </c>
      <c r="K27" s="16" t="s">
        <v>3</v>
      </c>
      <c r="L27" s="26" t="s">
        <v>20</v>
      </c>
    </row>
    <row r="28" spans="1:12">
      <c r="A28" s="11">
        <v>27</v>
      </c>
      <c r="B28" s="12" t="s">
        <v>0</v>
      </c>
      <c r="C28" s="13" t="s">
        <v>39</v>
      </c>
      <c r="D28" s="12">
        <v>4</v>
      </c>
      <c r="E28" s="12" t="s">
        <v>2</v>
      </c>
      <c r="F28" s="25">
        <v>46.89</v>
      </c>
      <c r="G28" s="25">
        <v>8.68</v>
      </c>
      <c r="H28" s="25">
        <v>55.57</v>
      </c>
      <c r="I28" s="23"/>
      <c r="J28" s="23"/>
      <c r="K28" s="16"/>
      <c r="L28" s="22" t="s">
        <v>26</v>
      </c>
    </row>
    <row r="29" spans="1:12">
      <c r="A29" s="11">
        <v>28</v>
      </c>
      <c r="B29" s="12" t="s">
        <v>0</v>
      </c>
      <c r="C29" s="13" t="s">
        <v>40</v>
      </c>
      <c r="D29" s="12">
        <v>3</v>
      </c>
      <c r="E29" s="12" t="s">
        <v>2</v>
      </c>
      <c r="F29" s="25">
        <v>46.99</v>
      </c>
      <c r="G29" s="25">
        <v>8.8800000000000008</v>
      </c>
      <c r="H29" s="25">
        <v>55.87</v>
      </c>
      <c r="I29" s="23">
        <f>H29*J29</f>
        <v>40226.400000000001</v>
      </c>
      <c r="J29" s="23">
        <v>720</v>
      </c>
      <c r="K29" s="16" t="s">
        <v>3</v>
      </c>
      <c r="L29" s="20"/>
    </row>
    <row r="30" spans="1:12">
      <c r="A30" s="11">
        <v>29</v>
      </c>
      <c r="B30" s="12" t="s">
        <v>0</v>
      </c>
      <c r="C30" s="13" t="s">
        <v>41</v>
      </c>
      <c r="D30" s="12">
        <v>4</v>
      </c>
      <c r="E30" s="12" t="s">
        <v>2</v>
      </c>
      <c r="F30" s="25">
        <v>46.99</v>
      </c>
      <c r="G30" s="25">
        <v>8.8800000000000008</v>
      </c>
      <c r="H30" s="25">
        <v>55.87</v>
      </c>
      <c r="I30" s="23">
        <f>H30*J30</f>
        <v>39947.049999999996</v>
      </c>
      <c r="J30" s="23">
        <v>715</v>
      </c>
      <c r="K30" s="16" t="s">
        <v>3</v>
      </c>
      <c r="L30" s="20"/>
    </row>
    <row r="31" spans="1:12">
      <c r="A31" s="11">
        <v>30</v>
      </c>
      <c r="B31" s="12" t="s">
        <v>0</v>
      </c>
      <c r="C31" s="13" t="s">
        <v>42</v>
      </c>
      <c r="D31" s="12">
        <v>4</v>
      </c>
      <c r="E31" s="12" t="s">
        <v>2</v>
      </c>
      <c r="F31" s="25">
        <v>46.99</v>
      </c>
      <c r="G31" s="25">
        <v>9.24</v>
      </c>
      <c r="H31" s="25">
        <v>56.23</v>
      </c>
      <c r="I31" s="23"/>
      <c r="J31" s="23"/>
      <c r="K31" s="18"/>
      <c r="L31" s="22" t="s">
        <v>26</v>
      </c>
    </row>
    <row r="32" spans="1:12">
      <c r="A32" s="11">
        <v>31</v>
      </c>
      <c r="B32" s="12" t="s">
        <v>0</v>
      </c>
      <c r="C32" s="27" t="s">
        <v>43</v>
      </c>
      <c r="D32" s="28">
        <v>4</v>
      </c>
      <c r="E32" s="12" t="s">
        <v>15</v>
      </c>
      <c r="F32" s="29">
        <v>28.29</v>
      </c>
      <c r="G32" s="29">
        <v>5.9</v>
      </c>
      <c r="H32" s="29">
        <v>34.19</v>
      </c>
      <c r="I32" s="30"/>
      <c r="J32" s="30"/>
      <c r="K32" s="18"/>
      <c r="L32" s="22" t="s">
        <v>26</v>
      </c>
    </row>
    <row r="33" spans="1:12">
      <c r="A33" s="11">
        <v>32</v>
      </c>
      <c r="B33" s="28" t="s">
        <v>0</v>
      </c>
      <c r="C33" s="27" t="s">
        <v>44</v>
      </c>
      <c r="D33" s="28">
        <v>5</v>
      </c>
      <c r="E33" s="12" t="s">
        <v>2</v>
      </c>
      <c r="F33" s="29">
        <v>43.53</v>
      </c>
      <c r="G33" s="29">
        <v>7.89</v>
      </c>
      <c r="H33" s="29">
        <v>51.42</v>
      </c>
      <c r="I33" s="30"/>
      <c r="J33" s="30"/>
      <c r="K33" s="18"/>
      <c r="L33" s="22" t="s">
        <v>26</v>
      </c>
    </row>
    <row r="34" spans="1:12">
      <c r="A34" s="11">
        <v>33</v>
      </c>
      <c r="B34" s="28" t="s">
        <v>0</v>
      </c>
      <c r="C34" s="27" t="s">
        <v>45</v>
      </c>
      <c r="D34" s="28">
        <v>4</v>
      </c>
      <c r="E34" s="12" t="s">
        <v>15</v>
      </c>
      <c r="F34" s="29">
        <v>31.17</v>
      </c>
      <c r="G34" s="29">
        <v>5.89</v>
      </c>
      <c r="H34" s="29">
        <v>37.06</v>
      </c>
      <c r="I34" s="30"/>
      <c r="J34" s="30"/>
      <c r="K34" s="18"/>
      <c r="L34" s="22" t="s">
        <v>26</v>
      </c>
    </row>
    <row r="35" spans="1:12">
      <c r="A35" s="11">
        <v>34</v>
      </c>
      <c r="B35" s="28" t="s">
        <v>0</v>
      </c>
      <c r="C35" s="27" t="s">
        <v>46</v>
      </c>
      <c r="D35" s="28">
        <v>3</v>
      </c>
      <c r="E35" s="12" t="s">
        <v>15</v>
      </c>
      <c r="F35" s="29">
        <v>31.17</v>
      </c>
      <c r="G35" s="29">
        <v>5.89</v>
      </c>
      <c r="H35" s="29">
        <v>37.06</v>
      </c>
      <c r="I35" s="30">
        <f>H35*J35</f>
        <v>25942</v>
      </c>
      <c r="J35" s="30">
        <v>700</v>
      </c>
      <c r="K35" s="18" t="s">
        <v>3</v>
      </c>
      <c r="L35" s="20"/>
    </row>
  </sheetData>
  <mergeCells count="1">
    <mergeCell ref="A1:L1"/>
  </mergeCells>
  <conditionalFormatting sqref="F26:H35">
    <cfRule type="expression" dxfId="5" priority="3" stopIfTrue="1">
      <formula>#REF!=""</formula>
    </cfRule>
  </conditionalFormatting>
  <conditionalFormatting sqref="F16:H16">
    <cfRule type="expression" dxfId="3" priority="2" stopIfTrue="1">
      <formula>#REF!=""</formula>
    </cfRule>
  </conditionalFormatting>
  <conditionalFormatting sqref="F8:H8">
    <cfRule type="expression" dxfId="1" priority="1" stopIfTrue="1">
      <formula>#REF!=""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2014-09-19T06:59:20Z</dcterms:modified>
</cp:coreProperties>
</file>